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Q_1" sheetId="1" r:id="rId1"/>
  </sheets>
  <definedNames>
    <definedName name="cr">REQ_1!$G$2:$G$9</definedName>
  </definedName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3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<sst xmlns="http://schemas.openxmlformats.org/spreadsheetml/2006/main" count="34" uniqueCount="10">
  <si>
    <t>م</t>
  </si>
  <si>
    <t>وارد</t>
  </si>
  <si>
    <t>منصرف</t>
  </si>
  <si>
    <t>رصيد</t>
  </si>
  <si>
    <t>عملة</t>
  </si>
  <si>
    <t>EGP</t>
  </si>
  <si>
    <t>USD</t>
  </si>
  <si>
    <t>EUR</t>
  </si>
  <si>
    <t>GBP</t>
  </si>
  <si>
    <t xml:space="preserve">هذه المعادلة لترصيد المبالغ فى خلايا العمود C,D,E المطلوب تعديل تلك المعادلة االبسيطة لمعادلة تقوم بالترصيد إعتمادا على محتوى خلايا عمود العملات فإذا كانت الخلية "B4 " EGP تقوم المعادلة بترصيد الجنيه المصرى فقط وهكذا لباقى العملات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</si>
</sst>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rightToLeft="1" tabSelected="1" workbookViewId="0">
      <selection activeCell="E3" sqref="E3"/>
    </sheetView>
  </sheetViews>
  <sheetFormatPr defaultRowHeight="15" x14ac:dyDescent="0.25"/>
  <cols>
    <col min="1" max="1" width="6.25" style="1" customWidth="1"/>
    <col min="2" max="5" width="7.5" style="1" customWidth="1"/>
    <col min="6" max="6" width="32.5" style="1" customWidth="1"/>
    <col min="7" max="16384" width="9" style="1"/>
  </cols>
  <sheetData>
    <row r="2" spans="1:7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  <c r="F2" s="3" t="s">
        <v>9</v>
      </c>
      <c r="G2" s="1" t="s">
        <v>5</v>
      </c>
    </row>
    <row r="3" spans="1:7" x14ac:dyDescent="0.25">
      <c r="A3" s="1">
        <v>0</v>
      </c>
      <c r="B3" s="2" t="s">
        <v>5</v>
      </c>
      <c r="C3" s="1">
        <v>1000</v>
      </c>
      <c r="E3" s="1">
        <f>SUMPRODUCT(($C$3:C3-$D$3:D3),1*($B$3:B3=B3))</f>
        <v>1000</v>
      </c>
      <c r="F3" s="3"/>
      <c r="G3" s="1" t="s">
        <v>6</v>
      </c>
    </row>
    <row r="4" spans="1:7" s="2" customFormat="1" x14ac:dyDescent="0.25">
      <c r="A4" s="2">
        <v>0</v>
      </c>
      <c r="B4" s="2" t="s">
        <v>6</v>
      </c>
      <c r="C4" s="2">
        <v>2000</v>
      </c>
      <c r="E4" s="2">
        <f>SUMPRODUCT(($C$3:C4-$D$3:D4),1*($B$3:B4=B4))</f>
        <v>2000</v>
      </c>
      <c r="F4" s="3"/>
    </row>
    <row r="5" spans="1:7" s="2" customFormat="1" x14ac:dyDescent="0.25">
      <c r="A5" s="2">
        <v>0</v>
      </c>
      <c r="B5" s="2" t="s">
        <v>7</v>
      </c>
      <c r="C5" s="2">
        <v>3000</v>
      </c>
      <c r="E5" s="2">
        <f>SUMPRODUCT(($C$3:C5-$D$3:D5),1*($B$3:B5=B5))</f>
        <v>3000</v>
      </c>
      <c r="F5" s="3"/>
    </row>
    <row r="6" spans="1:7" s="2" customFormat="1" x14ac:dyDescent="0.25">
      <c r="A6" s="2">
        <v>0</v>
      </c>
      <c r="B6" s="2" t="s">
        <v>8</v>
      </c>
      <c r="C6" s="2">
        <v>4000</v>
      </c>
      <c r="E6" s="2">
        <f>SUMPRODUCT(($C$3:C6-$D$3:D6),1*($B$3:B6=B6))</f>
        <v>4000</v>
      </c>
      <c r="F6" s="3"/>
    </row>
    <row r="7" spans="1:7" x14ac:dyDescent="0.25">
      <c r="A7" s="1">
        <v>1</v>
      </c>
      <c r="B7" s="1" t="s">
        <v>5</v>
      </c>
      <c r="C7" s="1">
        <v>10</v>
      </c>
      <c r="D7" s="1">
        <v>15</v>
      </c>
      <c r="E7" s="2">
        <f>SUMPRODUCT(($C$3:C7-$D$3:D7),1*($B$3:B7=B7))</f>
        <v>995</v>
      </c>
      <c r="F7" s="3"/>
      <c r="G7" s="1" t="s">
        <v>7</v>
      </c>
    </row>
    <row r="8" spans="1:7" x14ac:dyDescent="0.25">
      <c r="A8" s="1">
        <f>A7+1</f>
        <v>2</v>
      </c>
      <c r="B8" s="1" t="s">
        <v>6</v>
      </c>
      <c r="D8" s="1">
        <v>11</v>
      </c>
      <c r="E8" s="2">
        <f>SUMPRODUCT(($C$3:C8-$D$3:D8),1*($B$3:B8=B8))</f>
        <v>1989</v>
      </c>
      <c r="F8" s="3"/>
      <c r="G8" s="1" t="s">
        <v>8</v>
      </c>
    </row>
    <row r="9" spans="1:7" x14ac:dyDescent="0.25">
      <c r="A9" s="1">
        <f t="shared" ref="A9:A26" si="0">A8+1</f>
        <v>3</v>
      </c>
      <c r="B9" s="1" t="s">
        <v>7</v>
      </c>
      <c r="C9" s="1">
        <v>20</v>
      </c>
      <c r="E9" s="2">
        <f>SUMPRODUCT(($C$3:C9-$D$3:D9),1*($B$3:B9=B9))</f>
        <v>3020</v>
      </c>
      <c r="F9" s="3"/>
    </row>
    <row r="10" spans="1:7" x14ac:dyDescent="0.25">
      <c r="A10" s="1">
        <f t="shared" si="0"/>
        <v>4</v>
      </c>
      <c r="B10" s="1" t="s">
        <v>8</v>
      </c>
      <c r="D10" s="1">
        <v>22</v>
      </c>
      <c r="E10" s="2">
        <f>SUMPRODUCT(($C$3:C10-$D$3:D10),1*($B$3:B10=B10))</f>
        <v>3978</v>
      </c>
    </row>
    <row r="11" spans="1:7" x14ac:dyDescent="0.25">
      <c r="A11" s="1">
        <f t="shared" si="0"/>
        <v>5</v>
      </c>
      <c r="B11" s="1" t="s">
        <v>5</v>
      </c>
      <c r="C11" s="1">
        <v>30</v>
      </c>
      <c r="E11" s="2">
        <f>SUMPRODUCT(($C$3:C11-$D$3:D11),1*($B$3:B11=B11))</f>
        <v>1025</v>
      </c>
    </row>
    <row r="12" spans="1:7" x14ac:dyDescent="0.25">
      <c r="A12" s="1">
        <f t="shared" si="0"/>
        <v>6</v>
      </c>
      <c r="B12" s="1" t="s">
        <v>6</v>
      </c>
      <c r="D12" s="1">
        <v>33</v>
      </c>
      <c r="E12" s="2">
        <f>SUMPRODUCT(($C$3:C12-$D$3:D12),1*($B$3:B12=B12))</f>
        <v>1956</v>
      </c>
    </row>
    <row r="13" spans="1:7" x14ac:dyDescent="0.25">
      <c r="A13" s="1">
        <f t="shared" si="0"/>
        <v>7</v>
      </c>
      <c r="B13" s="1" t="s">
        <v>7</v>
      </c>
      <c r="C13" s="1">
        <v>40</v>
      </c>
      <c r="E13" s="2">
        <f>SUMPRODUCT(($C$3:C13-$D$3:D13),1*($B$3:B13=B13))</f>
        <v>3060</v>
      </c>
    </row>
    <row r="14" spans="1:7" x14ac:dyDescent="0.25">
      <c r="A14" s="1">
        <f t="shared" si="0"/>
        <v>8</v>
      </c>
      <c r="B14" s="1" t="s">
        <v>8</v>
      </c>
      <c r="D14" s="1">
        <v>44</v>
      </c>
      <c r="E14" s="2">
        <f>SUMPRODUCT(($C$3:C14-$D$3:D14),1*($B$3:B14=B14))</f>
        <v>3934</v>
      </c>
    </row>
    <row r="15" spans="1:7" x14ac:dyDescent="0.25">
      <c r="A15" s="1">
        <f t="shared" si="0"/>
        <v>9</v>
      </c>
      <c r="B15" s="1" t="s">
        <v>5</v>
      </c>
      <c r="C15" s="1">
        <v>50</v>
      </c>
      <c r="E15" s="2">
        <f>SUMPRODUCT(($C$3:C15-$D$3:D15),1*($B$3:B15=B15))</f>
        <v>1075</v>
      </c>
    </row>
    <row r="16" spans="1:7" x14ac:dyDescent="0.25">
      <c r="A16" s="1">
        <f t="shared" si="0"/>
        <v>10</v>
      </c>
      <c r="B16" s="1" t="s">
        <v>6</v>
      </c>
      <c r="D16" s="1">
        <v>55</v>
      </c>
      <c r="E16" s="2">
        <f>SUMPRODUCT(($C$3:C16-$D$3:D16),1*($B$3:B16=B16))</f>
        <v>1901</v>
      </c>
    </row>
    <row r="17" spans="1:5" x14ac:dyDescent="0.25">
      <c r="A17" s="1">
        <f t="shared" si="0"/>
        <v>11</v>
      </c>
      <c r="B17" s="1" t="s">
        <v>7</v>
      </c>
      <c r="C17" s="1">
        <v>60</v>
      </c>
      <c r="E17" s="2">
        <f>SUMPRODUCT(($C$3:C17-$D$3:D17),1*($B$3:B17=B17))</f>
        <v>3120</v>
      </c>
    </row>
    <row r="18" spans="1:5" x14ac:dyDescent="0.25">
      <c r="A18" s="1">
        <f t="shared" si="0"/>
        <v>12</v>
      </c>
      <c r="B18" s="1" t="s">
        <v>8</v>
      </c>
      <c r="D18" s="1">
        <v>66</v>
      </c>
      <c r="E18" s="2">
        <f>SUMPRODUCT(($C$3:C18-$D$3:D18),1*($B$3:B18=B18))</f>
        <v>3868</v>
      </c>
    </row>
    <row r="19" spans="1:5" x14ac:dyDescent="0.25">
      <c r="A19" s="1">
        <f t="shared" si="0"/>
        <v>13</v>
      </c>
      <c r="B19" s="1" t="s">
        <v>5</v>
      </c>
      <c r="C19" s="1">
        <v>70</v>
      </c>
      <c r="E19" s="2">
        <f>SUMPRODUCT(($C$3:C19-$D$3:D19),1*($B$3:B19=B19))</f>
        <v>1145</v>
      </c>
    </row>
    <row r="20" spans="1:5" x14ac:dyDescent="0.25">
      <c r="A20" s="1">
        <f t="shared" si="0"/>
        <v>14</v>
      </c>
      <c r="B20" s="1" t="s">
        <v>6</v>
      </c>
      <c r="D20" s="1">
        <v>77</v>
      </c>
      <c r="E20" s="2">
        <f>SUMPRODUCT(($C$3:C20-$D$3:D20),1*($B$3:B20=B20))</f>
        <v>1824</v>
      </c>
    </row>
    <row r="21" spans="1:5" x14ac:dyDescent="0.25">
      <c r="A21" s="1">
        <f t="shared" si="0"/>
        <v>15</v>
      </c>
      <c r="B21" s="1" t="s">
        <v>7</v>
      </c>
      <c r="C21" s="1">
        <v>80</v>
      </c>
      <c r="E21" s="2">
        <f>SUMPRODUCT(($C$3:C21-$D$3:D21),1*($B$3:B21=B21))</f>
        <v>3200</v>
      </c>
    </row>
    <row r="22" spans="1:5" x14ac:dyDescent="0.25">
      <c r="A22" s="1">
        <f t="shared" si="0"/>
        <v>16</v>
      </c>
      <c r="B22" s="1" t="s">
        <v>8</v>
      </c>
      <c r="D22" s="1">
        <v>88</v>
      </c>
      <c r="E22" s="2">
        <f>SUMPRODUCT(($C$3:C22-$D$3:D22),1*($B$3:B22=B22))</f>
        <v>3780</v>
      </c>
    </row>
    <row r="23" spans="1:5" x14ac:dyDescent="0.25">
      <c r="A23" s="1">
        <f t="shared" si="0"/>
        <v>17</v>
      </c>
      <c r="B23" s="1" t="s">
        <v>5</v>
      </c>
      <c r="C23" s="1">
        <v>90</v>
      </c>
      <c r="E23" s="2">
        <f>SUMPRODUCT(($C$3:C23-$D$3:D23),1*($B$3:B23=B23))</f>
        <v>1235</v>
      </c>
    </row>
    <row r="24" spans="1:5" x14ac:dyDescent="0.25">
      <c r="A24" s="1">
        <f t="shared" si="0"/>
        <v>18</v>
      </c>
      <c r="B24" s="1" t="s">
        <v>6</v>
      </c>
      <c r="D24" s="1">
        <v>99</v>
      </c>
      <c r="E24" s="2">
        <f>SUMPRODUCT(($C$3:C24-$D$3:D24),1*($B$3:B24=B24))</f>
        <v>1725</v>
      </c>
    </row>
    <row r="25" spans="1:5" x14ac:dyDescent="0.25">
      <c r="A25" s="1">
        <f t="shared" si="0"/>
        <v>19</v>
      </c>
      <c r="B25" s="1" t="s">
        <v>7</v>
      </c>
      <c r="C25" s="1">
        <v>100</v>
      </c>
      <c r="E25" s="2">
        <f>SUMPRODUCT(($C$3:C25-$D$3:D25),1*($B$3:B25=B25))</f>
        <v>3300</v>
      </c>
    </row>
    <row r="26" spans="1:5" x14ac:dyDescent="0.25">
      <c r="A26" s="1">
        <f t="shared" si="0"/>
        <v>20</v>
      </c>
      <c r="B26" s="1" t="s">
        <v>8</v>
      </c>
      <c r="D26" s="1">
        <v>101</v>
      </c>
      <c r="E26" s="2">
        <f>SUMPRODUCT(($C$3:C26-$D$3:D26),1*($B$3:B26=B26))</f>
        <v>3679</v>
      </c>
    </row>
  </sheetData>
  <mergeCells count="1">
    <mergeCell ref="F2:F9"/>
  </mergeCells>
  <dataValidations count="1">
    <dataValidation type="list" allowBlank="1" showInputMessage="1" showErrorMessage="1" sqref="B3:B26">
      <formula1>cr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REQ_1</vt:lpstr>
      <vt:lpstr>cr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2015-02-16T09:54:03Z</dcterms:modified>
</cp:coreProperties>
</file>